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 activeTab="1"/>
  </bookViews>
  <sheets>
    <sheet name="Стандарт" sheetId="1" r:id="rId1"/>
    <sheet name="Экстрим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5" i="1" l="1"/>
  <c r="U4" i="1"/>
</calcChain>
</file>

<file path=xl/sharedStrings.xml><?xml version="1.0" encoding="utf-8"?>
<sst xmlns="http://schemas.openxmlformats.org/spreadsheetml/2006/main" count="313" uniqueCount="90">
  <si>
    <t>п/п</t>
  </si>
  <si>
    <t>ФИО пилота</t>
  </si>
  <si>
    <t>ФИО штурмана</t>
  </si>
  <si>
    <t>Стартовый номер</t>
  </si>
  <si>
    <t>Авто</t>
  </si>
  <si>
    <t>Город</t>
  </si>
  <si>
    <t xml:space="preserve">Кол-во кругов </t>
  </si>
  <si>
    <t>время</t>
  </si>
  <si>
    <t>Место</t>
  </si>
  <si>
    <t>Баллы</t>
  </si>
  <si>
    <t>Кол-во кругов</t>
  </si>
  <si>
    <t>Барнаул</t>
  </si>
  <si>
    <t>УАЗ Хантер</t>
  </si>
  <si>
    <t>Тальменка</t>
  </si>
  <si>
    <t>УАЗ 469</t>
  </si>
  <si>
    <t>ВАЗ 21213</t>
  </si>
  <si>
    <t>ВАЗ 2121</t>
  </si>
  <si>
    <t>Протокол Чемпионата Тальменского района джип-спринт. Класс Стандарт</t>
  </si>
  <si>
    <t>Хельчук А.</t>
  </si>
  <si>
    <t>Черепанов И.</t>
  </si>
  <si>
    <t>Ткачев И.</t>
  </si>
  <si>
    <t>Таскаево</t>
  </si>
  <si>
    <t>Красноруцкий В.</t>
  </si>
  <si>
    <t>Карел С.</t>
  </si>
  <si>
    <t>Матвеев В.</t>
  </si>
  <si>
    <t>УАЗ Патриот</t>
  </si>
  <si>
    <t>Павлов Д.</t>
  </si>
  <si>
    <t>Исудзу Бигхорн</t>
  </si>
  <si>
    <t>Сафронов Ю.</t>
  </si>
  <si>
    <t>Горбатков Е.</t>
  </si>
  <si>
    <t>УАЗ 3151</t>
  </si>
  <si>
    <t>Герасимов А.</t>
  </si>
  <si>
    <t>Швачкин И.</t>
  </si>
  <si>
    <t>Алехин Д.</t>
  </si>
  <si>
    <t>Кротов Валерий</t>
  </si>
  <si>
    <t>ПРОТО</t>
  </si>
  <si>
    <t>Кузнецов Станислав</t>
  </si>
  <si>
    <t>Чупин Илья</t>
  </si>
  <si>
    <t>Протокол чемпионата Тальменского района джип-спринт. Класс Экстрим</t>
  </si>
  <si>
    <t>Павлов Д</t>
  </si>
  <si>
    <t>Бабич Д.</t>
  </si>
  <si>
    <t>Чернюк А.</t>
  </si>
  <si>
    <t>Джип Вранглер</t>
  </si>
  <si>
    <t>Булох С.</t>
  </si>
  <si>
    <t>Сузуки</t>
  </si>
  <si>
    <t>Кузнецов П.</t>
  </si>
  <si>
    <t>УАЗ</t>
  </si>
  <si>
    <t>1 этап "Тальменские Танки</t>
  </si>
  <si>
    <t>2 этап " Россия, ВПЕРЕД!"</t>
  </si>
  <si>
    <t>3 этап "Финал"</t>
  </si>
  <si>
    <t>1 этап "Тальменские Танки"</t>
  </si>
  <si>
    <t>2 этап "Россия, ВПЕРЕД!"</t>
  </si>
  <si>
    <t>Кемерово</t>
  </si>
  <si>
    <t>Новосибирск</t>
  </si>
  <si>
    <t>место</t>
  </si>
  <si>
    <t>баллы</t>
  </si>
  <si>
    <t>-</t>
  </si>
  <si>
    <t xml:space="preserve">баллы </t>
  </si>
  <si>
    <t>Чучков П.</t>
  </si>
  <si>
    <t>ВАЗ</t>
  </si>
  <si>
    <t>Кравчук А.</t>
  </si>
  <si>
    <t>Итог 2-х этапов</t>
  </si>
  <si>
    <t>ММС Паджеро</t>
  </si>
  <si>
    <t>Разумов А.</t>
  </si>
  <si>
    <t>Крюков А.</t>
  </si>
  <si>
    <t>3 этап "ТАНКОВЙ БИАТЛОН"</t>
  </si>
  <si>
    <t>стрельба</t>
  </si>
  <si>
    <t>мес то</t>
  </si>
  <si>
    <t>время 3-х кругов</t>
  </si>
  <si>
    <t>4:52 (2)</t>
  </si>
  <si>
    <t>5:50 (2)</t>
  </si>
  <si>
    <t>Коратаев А.</t>
  </si>
  <si>
    <t>Зеленчуков</t>
  </si>
  <si>
    <t>Бийск</t>
  </si>
  <si>
    <t xml:space="preserve">5:13 (2) </t>
  </si>
  <si>
    <t>Самсонов</t>
  </si>
  <si>
    <t>Жарков</t>
  </si>
  <si>
    <t xml:space="preserve">Смолин </t>
  </si>
  <si>
    <t>Итог Чемпионата</t>
  </si>
  <si>
    <t>16:50 (1)</t>
  </si>
  <si>
    <t>Смолин</t>
  </si>
  <si>
    <t>49:03 (2)</t>
  </si>
  <si>
    <t>Шафранов</t>
  </si>
  <si>
    <t>Итог чемпионата</t>
  </si>
  <si>
    <t xml:space="preserve"> Ф.И.О. Пилота</t>
  </si>
  <si>
    <t>Баллы 1-й этап</t>
  </si>
  <si>
    <t>Баллы 2-й этап</t>
  </si>
  <si>
    <t>Баллы 3-й этап</t>
  </si>
  <si>
    <t>Итого баллов</t>
  </si>
  <si>
    <t>класс 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</si>
</sst>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u/>
      <sz val="14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7" xfId="0" applyBorder="1"/>
    <xf numFmtId="0" fontId="1" fillId="0" borderId="16" xfId="0" applyFont="1" applyBorder="1"/>
    <xf numFmtId="0" fontId="2" fillId="0" borderId="16" xfId="0" applyFont="1" applyBorder="1"/>
    <xf numFmtId="0" fontId="2" fillId="0" borderId="18" xfId="0" applyFont="1" applyBorder="1"/>
    <xf numFmtId="20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6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8" xfId="0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17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6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46" fontId="4" fillId="0" borderId="1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6" fontId="4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6" fontId="4" fillId="0" borderId="2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17" xfId="0" applyFont="1" applyBorder="1"/>
    <xf numFmtId="0" fontId="2" fillId="0" borderId="47" xfId="0" applyFont="1" applyBorder="1" applyAlignment="1">
      <alignment horizontal="center" vertical="center"/>
    </xf>
    <xf numFmtId="0" fontId="2" fillId="0" borderId="18" xfId="0" applyFont="1" applyFill="1" applyBorder="1"/>
    <xf numFmtId="0" fontId="7" fillId="0" borderId="18" xfId="0" applyFont="1" applyBorder="1"/>
    <xf numFmtId="0" fontId="5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20" xfId="0" applyFont="1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/>
    <xf numFmtId="0" fontId="1" fillId="0" borderId="46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/>
    <xf numFmtId="0" fontId="4" fillId="0" borderId="28" xfId="0" applyFont="1" applyBorder="1" applyAlignment="1"/>
    <xf numFmtId="0" fontId="4" fillId="0" borderId="33" xfId="0" applyFont="1" applyBorder="1" applyAlignment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21" fontId="4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26" xfId="0" applyFont="1" applyFill="1" applyBorder="1"/>
    <xf numFmtId="0" fontId="4" fillId="0" borderId="1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="75" zoomScaleNormal="75" workbookViewId="0">
      <selection activeCell="X7" sqref="X7"/>
    </sheetView>
  </sheetViews>
  <sheetFormatPr defaultRowHeight="15" x14ac:dyDescent="0.25"/>
  <cols>
    <col min="2" max="2" width="21.42578125" customWidth="1"/>
    <col min="3" max="3" width="21.85546875" style="4" customWidth="1"/>
    <col min="4" max="4" width="19.140625" customWidth="1"/>
    <col min="5" max="5" width="17.140625" customWidth="1"/>
    <col min="6" max="6" width="16.28515625" style="4" customWidth="1"/>
    <col min="7" max="7" width="12.28515625" style="4" customWidth="1"/>
    <col min="8" max="8" width="11" style="5" customWidth="1"/>
    <col min="9" max="9" width="9.140625" style="5"/>
    <col min="10" max="10" width="16.7109375" style="4" customWidth="1"/>
    <col min="11" max="11" width="9.140625" style="4"/>
    <col min="12" max="12" width="9.140625" style="11"/>
    <col min="13" max="13" width="9.140625" style="5" customWidth="1"/>
    <col min="14" max="14" width="7.7109375" style="5" customWidth="1"/>
    <col min="15" max="15" width="19.140625" style="5" customWidth="1"/>
    <col min="16" max="16" width="15.85546875" customWidth="1"/>
    <col min="17" max="17" width="12.42578125" customWidth="1"/>
    <col min="21" max="21" width="10.42578125" customWidth="1"/>
    <col min="22" max="22" width="11.5703125" customWidth="1"/>
  </cols>
  <sheetData>
    <row r="1" spans="1:25" ht="19.5" thickBot="1" x14ac:dyDescent="0.35">
      <c r="A1" s="68" t="s">
        <v>17</v>
      </c>
      <c r="B1" s="68"/>
      <c r="C1" s="69"/>
      <c r="D1" s="68"/>
      <c r="E1" s="68"/>
      <c r="P1" s="1"/>
      <c r="Q1" s="1"/>
    </row>
    <row r="2" spans="1:25" ht="18.75" x14ac:dyDescent="0.3">
      <c r="A2" s="142" t="s">
        <v>0</v>
      </c>
      <c r="B2" s="143" t="s">
        <v>1</v>
      </c>
      <c r="C2" s="143" t="s">
        <v>3</v>
      </c>
      <c r="D2" s="143" t="s">
        <v>4</v>
      </c>
      <c r="E2" s="144" t="s">
        <v>5</v>
      </c>
      <c r="F2" s="145" t="s">
        <v>50</v>
      </c>
      <c r="G2" s="146"/>
      <c r="H2" s="147"/>
      <c r="I2" s="148"/>
      <c r="J2" s="149" t="s">
        <v>51</v>
      </c>
      <c r="K2" s="150"/>
      <c r="L2" s="151"/>
      <c r="M2" s="152"/>
      <c r="N2" s="152"/>
      <c r="O2" s="163" t="s">
        <v>61</v>
      </c>
      <c r="P2" s="153" t="s">
        <v>65</v>
      </c>
      <c r="Q2" s="154"/>
      <c r="R2" s="154"/>
      <c r="S2" s="154"/>
      <c r="T2" s="155"/>
      <c r="U2" s="181" t="s">
        <v>78</v>
      </c>
      <c r="V2" s="182"/>
    </row>
    <row r="3" spans="1:25" ht="19.5" thickBot="1" x14ac:dyDescent="0.35">
      <c r="A3" s="171"/>
      <c r="B3" s="172"/>
      <c r="C3" s="172"/>
      <c r="D3" s="172"/>
      <c r="E3" s="173"/>
      <c r="F3" s="56" t="s">
        <v>6</v>
      </c>
      <c r="G3" s="57" t="s">
        <v>7</v>
      </c>
      <c r="H3" s="59" t="s">
        <v>8</v>
      </c>
      <c r="I3" s="60" t="s">
        <v>9</v>
      </c>
      <c r="J3" s="56" t="s">
        <v>10</v>
      </c>
      <c r="K3" s="57" t="s">
        <v>57</v>
      </c>
      <c r="L3" s="58" t="s">
        <v>7</v>
      </c>
      <c r="M3" s="59" t="s">
        <v>8</v>
      </c>
      <c r="N3" s="159" t="s">
        <v>9</v>
      </c>
      <c r="O3" s="174"/>
      <c r="P3" s="71" t="s">
        <v>68</v>
      </c>
      <c r="Q3" s="72" t="s">
        <v>66</v>
      </c>
      <c r="R3" s="72" t="s">
        <v>55</v>
      </c>
      <c r="S3" s="75" t="s">
        <v>67</v>
      </c>
      <c r="T3" s="175" t="s">
        <v>55</v>
      </c>
      <c r="U3" s="183" t="s">
        <v>9</v>
      </c>
      <c r="V3" s="184" t="s">
        <v>8</v>
      </c>
    </row>
    <row r="4" spans="1:25" ht="18.75" x14ac:dyDescent="0.3">
      <c r="A4" s="108">
        <v>1</v>
      </c>
      <c r="B4" s="110" t="s">
        <v>18</v>
      </c>
      <c r="C4" s="115">
        <v>42</v>
      </c>
      <c r="D4" s="115" t="s">
        <v>14</v>
      </c>
      <c r="E4" s="124" t="s">
        <v>13</v>
      </c>
      <c r="F4" s="108">
        <v>4</v>
      </c>
      <c r="G4" s="164">
        <v>1.5159722222222223</v>
      </c>
      <c r="H4" s="110">
        <v>9</v>
      </c>
      <c r="I4" s="111">
        <v>2</v>
      </c>
      <c r="J4" s="108">
        <v>3</v>
      </c>
      <c r="K4" s="115">
        <v>141</v>
      </c>
      <c r="L4" s="165" t="s">
        <v>56</v>
      </c>
      <c r="M4" s="110">
        <v>5</v>
      </c>
      <c r="N4" s="166">
        <v>6</v>
      </c>
      <c r="O4" s="114">
        <v>8</v>
      </c>
      <c r="P4" s="167">
        <v>0.49444444444444446</v>
      </c>
      <c r="Q4" s="168">
        <v>6</v>
      </c>
      <c r="R4" s="168">
        <v>25</v>
      </c>
      <c r="S4" s="169">
        <v>4</v>
      </c>
      <c r="T4" s="170">
        <v>7</v>
      </c>
      <c r="U4" s="185">
        <f>I4+N4+T4</f>
        <v>15</v>
      </c>
      <c r="V4" s="186">
        <v>5</v>
      </c>
    </row>
    <row r="5" spans="1:25" ht="18.75" x14ac:dyDescent="0.3">
      <c r="A5" s="40">
        <v>2</v>
      </c>
      <c r="B5" s="43" t="s">
        <v>19</v>
      </c>
      <c r="C5" s="41">
        <v>9</v>
      </c>
      <c r="D5" s="41" t="s">
        <v>14</v>
      </c>
      <c r="E5" s="126" t="s">
        <v>11</v>
      </c>
      <c r="F5" s="40">
        <v>8</v>
      </c>
      <c r="G5" s="61">
        <v>1.4548611111111109</v>
      </c>
      <c r="H5" s="43">
        <v>7</v>
      </c>
      <c r="I5" s="44">
        <v>4</v>
      </c>
      <c r="J5" s="40">
        <v>3</v>
      </c>
      <c r="K5" s="41">
        <v>124</v>
      </c>
      <c r="L5" s="42" t="s">
        <v>56</v>
      </c>
      <c r="M5" s="43">
        <v>7</v>
      </c>
      <c r="N5" s="157">
        <v>4</v>
      </c>
      <c r="O5" s="88">
        <v>8</v>
      </c>
      <c r="P5" s="28" t="s">
        <v>56</v>
      </c>
      <c r="Q5" s="25" t="s">
        <v>56</v>
      </c>
      <c r="R5" s="25" t="s">
        <v>56</v>
      </c>
      <c r="S5" s="26" t="s">
        <v>56</v>
      </c>
      <c r="T5" s="27">
        <v>0</v>
      </c>
      <c r="U5" s="187">
        <f>+I5+N5+T5</f>
        <v>8</v>
      </c>
      <c r="V5" s="188">
        <v>8</v>
      </c>
    </row>
    <row r="6" spans="1:25" ht="18.75" x14ac:dyDescent="0.3">
      <c r="A6" s="40">
        <v>3</v>
      </c>
      <c r="B6" s="43" t="s">
        <v>20</v>
      </c>
      <c r="C6" s="41">
        <v>15</v>
      </c>
      <c r="D6" s="41" t="s">
        <v>16</v>
      </c>
      <c r="E6" s="126" t="s">
        <v>21</v>
      </c>
      <c r="F6" s="40">
        <v>2</v>
      </c>
      <c r="G6" s="61">
        <v>0.60972222222222217</v>
      </c>
      <c r="H6" s="43">
        <v>10</v>
      </c>
      <c r="I6" s="44">
        <v>1</v>
      </c>
      <c r="J6" s="40" t="s">
        <v>56</v>
      </c>
      <c r="K6" s="41" t="s">
        <v>56</v>
      </c>
      <c r="L6" s="42" t="s">
        <v>56</v>
      </c>
      <c r="M6" s="43" t="s">
        <v>56</v>
      </c>
      <c r="N6" s="157" t="s">
        <v>56</v>
      </c>
      <c r="O6" s="88">
        <v>1</v>
      </c>
      <c r="P6" s="28" t="s">
        <v>56</v>
      </c>
      <c r="Q6" s="25" t="s">
        <v>56</v>
      </c>
      <c r="R6" s="25" t="s">
        <v>56</v>
      </c>
      <c r="S6" s="26" t="s">
        <v>56</v>
      </c>
      <c r="T6" s="27">
        <v>0</v>
      </c>
      <c r="U6" s="187">
        <v>1</v>
      </c>
      <c r="V6" s="188">
        <v>13</v>
      </c>
    </row>
    <row r="7" spans="1:25" ht="18.75" x14ac:dyDescent="0.3">
      <c r="A7" s="40">
        <v>4</v>
      </c>
      <c r="B7" s="43" t="s">
        <v>22</v>
      </c>
      <c r="C7" s="41">
        <v>1</v>
      </c>
      <c r="D7" s="41" t="s">
        <v>15</v>
      </c>
      <c r="E7" s="126" t="s">
        <v>11</v>
      </c>
      <c r="F7" s="40">
        <v>13</v>
      </c>
      <c r="G7" s="61">
        <v>1.4909722222222221</v>
      </c>
      <c r="H7" s="43">
        <v>3</v>
      </c>
      <c r="I7" s="44">
        <v>8</v>
      </c>
      <c r="J7" s="40">
        <v>3</v>
      </c>
      <c r="K7" s="41">
        <v>187</v>
      </c>
      <c r="L7" s="42" t="s">
        <v>56</v>
      </c>
      <c r="M7" s="43">
        <v>1</v>
      </c>
      <c r="N7" s="157">
        <v>10</v>
      </c>
      <c r="O7" s="88">
        <v>18</v>
      </c>
      <c r="P7" s="24">
        <v>0.3756944444444445</v>
      </c>
      <c r="Q7" s="25">
        <v>4</v>
      </c>
      <c r="R7" s="25">
        <v>22</v>
      </c>
      <c r="S7" s="26">
        <v>6</v>
      </c>
      <c r="T7" s="27">
        <v>5</v>
      </c>
      <c r="U7" s="187">
        <v>23</v>
      </c>
      <c r="V7" s="188">
        <v>3</v>
      </c>
    </row>
    <row r="8" spans="1:25" ht="18.75" x14ac:dyDescent="0.3">
      <c r="A8" s="40">
        <v>5</v>
      </c>
      <c r="B8" s="43" t="s">
        <v>23</v>
      </c>
      <c r="C8" s="41">
        <v>11</v>
      </c>
      <c r="D8" s="41" t="s">
        <v>12</v>
      </c>
      <c r="E8" s="126" t="s">
        <v>13</v>
      </c>
      <c r="F8" s="40">
        <v>15</v>
      </c>
      <c r="G8" s="62">
        <v>1.3965277777777778</v>
      </c>
      <c r="H8" s="43">
        <v>1</v>
      </c>
      <c r="I8" s="44">
        <v>10</v>
      </c>
      <c r="J8" s="40">
        <v>3</v>
      </c>
      <c r="K8" s="41">
        <v>148</v>
      </c>
      <c r="L8" s="45" t="s">
        <v>56</v>
      </c>
      <c r="M8" s="43">
        <v>4</v>
      </c>
      <c r="N8" s="157">
        <v>7</v>
      </c>
      <c r="O8" s="88">
        <v>17</v>
      </c>
      <c r="P8" s="24">
        <v>0.29444444444444445</v>
      </c>
      <c r="Q8" s="25">
        <v>10</v>
      </c>
      <c r="R8" s="25">
        <v>36</v>
      </c>
      <c r="S8" s="26">
        <v>1</v>
      </c>
      <c r="T8" s="27">
        <v>10</v>
      </c>
      <c r="U8" s="187">
        <v>27</v>
      </c>
      <c r="V8" s="188">
        <v>1</v>
      </c>
    </row>
    <row r="9" spans="1:25" ht="18.75" x14ac:dyDescent="0.3">
      <c r="A9" s="40">
        <v>6</v>
      </c>
      <c r="B9" s="43" t="s">
        <v>24</v>
      </c>
      <c r="C9" s="41">
        <v>48</v>
      </c>
      <c r="D9" s="41" t="s">
        <v>25</v>
      </c>
      <c r="E9" s="126" t="s">
        <v>52</v>
      </c>
      <c r="F9" s="40">
        <v>8</v>
      </c>
      <c r="G9" s="62">
        <v>1.3263888888888888</v>
      </c>
      <c r="H9" s="43">
        <v>6</v>
      </c>
      <c r="I9" s="44">
        <v>5</v>
      </c>
      <c r="J9" s="40" t="s">
        <v>56</v>
      </c>
      <c r="K9" s="41" t="s">
        <v>56</v>
      </c>
      <c r="L9" s="45" t="s">
        <v>56</v>
      </c>
      <c r="M9" s="43" t="s">
        <v>56</v>
      </c>
      <c r="N9" s="157" t="s">
        <v>56</v>
      </c>
      <c r="O9" s="88">
        <v>5</v>
      </c>
      <c r="P9" s="24" t="s">
        <v>69</v>
      </c>
      <c r="Q9" s="25">
        <v>7</v>
      </c>
      <c r="R9" s="25">
        <v>17</v>
      </c>
      <c r="S9" s="26">
        <v>11</v>
      </c>
      <c r="T9" s="27">
        <v>1</v>
      </c>
      <c r="U9" s="187">
        <v>6</v>
      </c>
      <c r="V9" s="188">
        <v>9</v>
      </c>
    </row>
    <row r="10" spans="1:25" ht="18.75" x14ac:dyDescent="0.3">
      <c r="A10" s="40">
        <v>7</v>
      </c>
      <c r="B10" s="43" t="s">
        <v>26</v>
      </c>
      <c r="C10" s="41">
        <v>8</v>
      </c>
      <c r="D10" s="41" t="s">
        <v>27</v>
      </c>
      <c r="E10" s="126" t="s">
        <v>11</v>
      </c>
      <c r="F10" s="40">
        <v>1</v>
      </c>
      <c r="G10" s="62">
        <v>1.6666666666666667</v>
      </c>
      <c r="H10" s="43">
        <v>11</v>
      </c>
      <c r="I10" s="44">
        <v>1</v>
      </c>
      <c r="J10" s="40" t="s">
        <v>56</v>
      </c>
      <c r="K10" s="41" t="s">
        <v>56</v>
      </c>
      <c r="L10" s="42" t="s">
        <v>56</v>
      </c>
      <c r="M10" s="43" t="s">
        <v>56</v>
      </c>
      <c r="N10" s="157" t="s">
        <v>56</v>
      </c>
      <c r="O10" s="88">
        <v>1</v>
      </c>
      <c r="P10" s="28" t="s">
        <v>56</v>
      </c>
      <c r="Q10" s="25" t="s">
        <v>56</v>
      </c>
      <c r="R10" s="25" t="s">
        <v>56</v>
      </c>
      <c r="S10" s="26" t="s">
        <v>56</v>
      </c>
      <c r="T10" s="27">
        <v>0</v>
      </c>
      <c r="U10" s="187">
        <v>1</v>
      </c>
      <c r="V10" s="188">
        <v>13</v>
      </c>
    </row>
    <row r="11" spans="1:25" ht="18.75" x14ac:dyDescent="0.3">
      <c r="A11" s="40">
        <v>8</v>
      </c>
      <c r="B11" s="43" t="s">
        <v>28</v>
      </c>
      <c r="C11" s="41">
        <v>50</v>
      </c>
      <c r="D11" s="41" t="s">
        <v>15</v>
      </c>
      <c r="E11" s="126" t="s">
        <v>13</v>
      </c>
      <c r="F11" s="40">
        <v>11</v>
      </c>
      <c r="G11" s="62">
        <v>1.5069444444444444</v>
      </c>
      <c r="H11" s="43">
        <v>4</v>
      </c>
      <c r="I11" s="44">
        <v>7</v>
      </c>
      <c r="J11" s="40">
        <v>3</v>
      </c>
      <c r="K11" s="41">
        <v>140</v>
      </c>
      <c r="L11" s="45" t="s">
        <v>56</v>
      </c>
      <c r="M11" s="43">
        <v>6</v>
      </c>
      <c r="N11" s="157">
        <v>5</v>
      </c>
      <c r="O11" s="88">
        <v>12</v>
      </c>
      <c r="P11" s="24">
        <v>0.33611111111111108</v>
      </c>
      <c r="Q11" s="25">
        <v>5</v>
      </c>
      <c r="R11" s="25">
        <v>24</v>
      </c>
      <c r="S11" s="26">
        <v>5</v>
      </c>
      <c r="T11" s="27">
        <v>6</v>
      </c>
      <c r="U11" s="187">
        <v>18</v>
      </c>
      <c r="V11" s="188">
        <v>4</v>
      </c>
    </row>
    <row r="12" spans="1:25" ht="18.75" x14ac:dyDescent="0.3">
      <c r="A12" s="40">
        <v>9</v>
      </c>
      <c r="B12" s="43" t="s">
        <v>29</v>
      </c>
      <c r="C12" s="41">
        <v>7</v>
      </c>
      <c r="D12" s="41" t="s">
        <v>30</v>
      </c>
      <c r="E12" s="126" t="s">
        <v>13</v>
      </c>
      <c r="F12" s="40">
        <v>10</v>
      </c>
      <c r="G12" s="61">
        <v>1.6381944444444445</v>
      </c>
      <c r="H12" s="43">
        <v>5</v>
      </c>
      <c r="I12" s="44">
        <v>6</v>
      </c>
      <c r="J12" s="40">
        <v>3</v>
      </c>
      <c r="K12" s="41">
        <v>101</v>
      </c>
      <c r="L12" s="45" t="s">
        <v>56</v>
      </c>
      <c r="M12" s="43">
        <v>10</v>
      </c>
      <c r="N12" s="157">
        <v>1</v>
      </c>
      <c r="O12" s="88">
        <v>7</v>
      </c>
      <c r="P12" s="24">
        <v>0.4604166666666667</v>
      </c>
      <c r="Q12" s="25">
        <v>9</v>
      </c>
      <c r="R12" s="25">
        <v>20</v>
      </c>
      <c r="S12" s="26">
        <v>8</v>
      </c>
      <c r="T12" s="27">
        <v>3</v>
      </c>
      <c r="U12" s="187">
        <v>10</v>
      </c>
      <c r="V12" s="188">
        <v>6</v>
      </c>
    </row>
    <row r="13" spans="1:25" ht="18.75" x14ac:dyDescent="0.3">
      <c r="A13" s="40">
        <v>10</v>
      </c>
      <c r="B13" s="43" t="s">
        <v>31</v>
      </c>
      <c r="C13" s="41">
        <v>34</v>
      </c>
      <c r="D13" s="41" t="s">
        <v>62</v>
      </c>
      <c r="E13" s="126" t="s">
        <v>11</v>
      </c>
      <c r="F13" s="40">
        <v>4</v>
      </c>
      <c r="G13" s="61">
        <v>0.35833333333333334</v>
      </c>
      <c r="H13" s="43">
        <v>8</v>
      </c>
      <c r="I13" s="44">
        <v>3</v>
      </c>
      <c r="J13" s="40">
        <v>3</v>
      </c>
      <c r="K13" s="41">
        <v>112</v>
      </c>
      <c r="L13" s="46" t="s">
        <v>56</v>
      </c>
      <c r="M13" s="43">
        <v>8</v>
      </c>
      <c r="N13" s="157">
        <v>3</v>
      </c>
      <c r="O13" s="88">
        <v>6</v>
      </c>
      <c r="P13" s="28" t="s">
        <v>56</v>
      </c>
      <c r="Q13" s="25" t="s">
        <v>56</v>
      </c>
      <c r="R13" s="25" t="s">
        <v>56</v>
      </c>
      <c r="S13" s="26" t="s">
        <v>56</v>
      </c>
      <c r="T13" s="27">
        <v>0</v>
      </c>
      <c r="U13" s="187">
        <v>6</v>
      </c>
      <c r="V13" s="188">
        <v>9</v>
      </c>
    </row>
    <row r="14" spans="1:25" ht="18.75" x14ac:dyDescent="0.3">
      <c r="A14" s="40">
        <v>11</v>
      </c>
      <c r="B14" s="43" t="s">
        <v>32</v>
      </c>
      <c r="C14" s="41">
        <v>5</v>
      </c>
      <c r="D14" s="41" t="s">
        <v>14</v>
      </c>
      <c r="E14" s="126" t="s">
        <v>11</v>
      </c>
      <c r="F14" s="40">
        <v>14</v>
      </c>
      <c r="G14" s="62">
        <v>1.5013888888888889</v>
      </c>
      <c r="H14" s="43">
        <v>2</v>
      </c>
      <c r="I14" s="44">
        <v>9</v>
      </c>
      <c r="J14" s="40">
        <v>3</v>
      </c>
      <c r="K14" s="41">
        <v>160</v>
      </c>
      <c r="L14" s="42" t="s">
        <v>56</v>
      </c>
      <c r="M14" s="43">
        <v>3</v>
      </c>
      <c r="N14" s="157">
        <v>8</v>
      </c>
      <c r="O14" s="88">
        <v>17</v>
      </c>
      <c r="P14" s="24">
        <v>0.25416666666666665</v>
      </c>
      <c r="Q14" s="25">
        <v>6</v>
      </c>
      <c r="R14" s="25">
        <v>32</v>
      </c>
      <c r="S14" s="26">
        <v>3</v>
      </c>
      <c r="T14" s="27">
        <v>8</v>
      </c>
      <c r="U14" s="187">
        <v>25</v>
      </c>
      <c r="V14" s="188">
        <v>2</v>
      </c>
    </row>
    <row r="15" spans="1:25" ht="18.75" x14ac:dyDescent="0.3">
      <c r="A15" s="47">
        <v>12</v>
      </c>
      <c r="B15" s="49" t="s">
        <v>33</v>
      </c>
      <c r="C15" s="48">
        <v>18</v>
      </c>
      <c r="D15" s="48" t="s">
        <v>25</v>
      </c>
      <c r="E15" s="176" t="s">
        <v>53</v>
      </c>
      <c r="F15" s="47">
        <v>1</v>
      </c>
      <c r="G15" s="63">
        <v>1.6666666666666667</v>
      </c>
      <c r="H15" s="49">
        <v>11</v>
      </c>
      <c r="I15" s="50">
        <v>1</v>
      </c>
      <c r="J15" s="47" t="s">
        <v>56</v>
      </c>
      <c r="K15" s="48" t="s">
        <v>56</v>
      </c>
      <c r="L15" s="30" t="s">
        <v>56</v>
      </c>
      <c r="M15" s="49" t="s">
        <v>56</v>
      </c>
      <c r="N15" s="158" t="s">
        <v>56</v>
      </c>
      <c r="O15" s="161">
        <v>1</v>
      </c>
      <c r="P15" s="29" t="s">
        <v>56</v>
      </c>
      <c r="Q15" s="30" t="s">
        <v>56</v>
      </c>
      <c r="R15" s="30" t="s">
        <v>56</v>
      </c>
      <c r="S15" s="31" t="s">
        <v>56</v>
      </c>
      <c r="T15" s="27">
        <v>0</v>
      </c>
      <c r="U15" s="187">
        <v>1</v>
      </c>
      <c r="V15" s="188">
        <v>13</v>
      </c>
    </row>
    <row r="16" spans="1:25" s="2" customFormat="1" ht="18.75" x14ac:dyDescent="0.3">
      <c r="A16" s="51">
        <v>13</v>
      </c>
      <c r="B16" s="90" t="s">
        <v>58</v>
      </c>
      <c r="C16" s="41">
        <v>44</v>
      </c>
      <c r="D16" s="52" t="s">
        <v>59</v>
      </c>
      <c r="E16" s="128" t="s">
        <v>11</v>
      </c>
      <c r="F16" s="40" t="s">
        <v>56</v>
      </c>
      <c r="G16" s="41" t="s">
        <v>56</v>
      </c>
      <c r="H16" s="43" t="s">
        <v>56</v>
      </c>
      <c r="I16" s="55" t="s">
        <v>56</v>
      </c>
      <c r="J16" s="51">
        <v>3</v>
      </c>
      <c r="K16" s="52">
        <v>183</v>
      </c>
      <c r="L16" s="25" t="s">
        <v>56</v>
      </c>
      <c r="M16" s="43">
        <v>2</v>
      </c>
      <c r="N16" s="157">
        <v>9</v>
      </c>
      <c r="O16" s="88">
        <v>9</v>
      </c>
      <c r="P16" s="24">
        <v>0.60902777777777783</v>
      </c>
      <c r="Q16" s="25">
        <v>9</v>
      </c>
      <c r="R16" s="25">
        <v>17</v>
      </c>
      <c r="S16" s="26">
        <v>10</v>
      </c>
      <c r="T16" s="27">
        <v>1</v>
      </c>
      <c r="U16" s="187">
        <v>10</v>
      </c>
      <c r="V16" s="188">
        <v>6</v>
      </c>
      <c r="W16" s="19"/>
      <c r="X16" s="19"/>
      <c r="Y16" s="6"/>
    </row>
    <row r="17" spans="1:25" s="2" customFormat="1" ht="18.75" x14ac:dyDescent="0.3">
      <c r="A17" s="47">
        <v>14</v>
      </c>
      <c r="B17" s="177" t="s">
        <v>60</v>
      </c>
      <c r="C17" s="48">
        <v>4</v>
      </c>
      <c r="D17" s="54" t="s">
        <v>59</v>
      </c>
      <c r="E17" s="178" t="s">
        <v>13</v>
      </c>
      <c r="F17" s="47" t="s">
        <v>56</v>
      </c>
      <c r="G17" s="48" t="s">
        <v>56</v>
      </c>
      <c r="H17" s="49" t="s">
        <v>56</v>
      </c>
      <c r="I17" s="64" t="s">
        <v>56</v>
      </c>
      <c r="J17" s="53">
        <v>3</v>
      </c>
      <c r="K17" s="54">
        <v>102</v>
      </c>
      <c r="L17" s="30" t="s">
        <v>56</v>
      </c>
      <c r="M17" s="49">
        <v>9</v>
      </c>
      <c r="N17" s="158">
        <v>2</v>
      </c>
      <c r="O17" s="161">
        <v>2</v>
      </c>
      <c r="P17" s="29" t="s">
        <v>70</v>
      </c>
      <c r="Q17" s="30">
        <v>11</v>
      </c>
      <c r="R17" s="30">
        <v>15</v>
      </c>
      <c r="S17" s="31">
        <v>12</v>
      </c>
      <c r="T17" s="32">
        <v>1</v>
      </c>
      <c r="U17" s="187">
        <v>3</v>
      </c>
      <c r="V17" s="188">
        <v>11</v>
      </c>
      <c r="W17" s="19"/>
      <c r="X17" s="19"/>
      <c r="Y17" s="6"/>
    </row>
    <row r="18" spans="1:25" ht="18.75" x14ac:dyDescent="0.3">
      <c r="A18" s="40">
        <v>15</v>
      </c>
      <c r="B18" s="43" t="s">
        <v>71</v>
      </c>
      <c r="C18" s="41">
        <v>16</v>
      </c>
      <c r="D18" s="41" t="s">
        <v>46</v>
      </c>
      <c r="E18" s="126" t="s">
        <v>11</v>
      </c>
      <c r="F18" s="40" t="s">
        <v>56</v>
      </c>
      <c r="G18" s="41" t="s">
        <v>56</v>
      </c>
      <c r="H18" s="43" t="s">
        <v>56</v>
      </c>
      <c r="I18" s="55" t="s">
        <v>56</v>
      </c>
      <c r="J18" s="40" t="s">
        <v>56</v>
      </c>
      <c r="K18" s="41" t="s">
        <v>56</v>
      </c>
      <c r="L18" s="25" t="s">
        <v>56</v>
      </c>
      <c r="M18" s="43" t="s">
        <v>56</v>
      </c>
      <c r="N18" s="156" t="s">
        <v>56</v>
      </c>
      <c r="O18" s="160" t="s">
        <v>56</v>
      </c>
      <c r="P18" s="24">
        <v>0.27361111111111108</v>
      </c>
      <c r="Q18" s="25">
        <v>9</v>
      </c>
      <c r="R18" s="25">
        <v>34</v>
      </c>
      <c r="S18" s="26">
        <v>2</v>
      </c>
      <c r="T18" s="27">
        <v>9</v>
      </c>
      <c r="U18" s="187">
        <v>9</v>
      </c>
      <c r="V18" s="188">
        <v>7</v>
      </c>
    </row>
    <row r="19" spans="1:25" ht="18.75" x14ac:dyDescent="0.3">
      <c r="A19" s="40">
        <v>16</v>
      </c>
      <c r="B19" s="43" t="s">
        <v>72</v>
      </c>
      <c r="C19" s="41">
        <v>3</v>
      </c>
      <c r="D19" s="41" t="s">
        <v>59</v>
      </c>
      <c r="E19" s="126" t="s">
        <v>73</v>
      </c>
      <c r="F19" s="40" t="s">
        <v>56</v>
      </c>
      <c r="G19" s="41" t="s">
        <v>56</v>
      </c>
      <c r="H19" s="43" t="s">
        <v>56</v>
      </c>
      <c r="I19" s="55" t="s">
        <v>56</v>
      </c>
      <c r="J19" s="40" t="s">
        <v>56</v>
      </c>
      <c r="K19" s="41" t="s">
        <v>56</v>
      </c>
      <c r="L19" s="25" t="s">
        <v>56</v>
      </c>
      <c r="M19" s="43" t="s">
        <v>56</v>
      </c>
      <c r="N19" s="156" t="s">
        <v>56</v>
      </c>
      <c r="O19" s="160" t="s">
        <v>56</v>
      </c>
      <c r="P19" s="28" t="s">
        <v>74</v>
      </c>
      <c r="Q19" s="25">
        <v>7</v>
      </c>
      <c r="R19" s="25">
        <v>14</v>
      </c>
      <c r="S19" s="26">
        <v>13</v>
      </c>
      <c r="T19" s="27">
        <v>1</v>
      </c>
      <c r="U19" s="187">
        <v>1</v>
      </c>
      <c r="V19" s="188">
        <v>13</v>
      </c>
    </row>
    <row r="20" spans="1:25" ht="18.75" x14ac:dyDescent="0.3">
      <c r="A20" s="40">
        <v>17</v>
      </c>
      <c r="B20" s="43" t="s">
        <v>75</v>
      </c>
      <c r="C20" s="41">
        <v>17</v>
      </c>
      <c r="D20" s="41" t="s">
        <v>59</v>
      </c>
      <c r="E20" s="126" t="s">
        <v>13</v>
      </c>
      <c r="F20" s="40" t="s">
        <v>56</v>
      </c>
      <c r="G20" s="41" t="s">
        <v>56</v>
      </c>
      <c r="H20" s="43" t="s">
        <v>56</v>
      </c>
      <c r="I20" s="55" t="s">
        <v>56</v>
      </c>
      <c r="J20" s="40" t="s">
        <v>56</v>
      </c>
      <c r="K20" s="41" t="s">
        <v>56</v>
      </c>
      <c r="L20" s="25" t="s">
        <v>56</v>
      </c>
      <c r="M20" s="43" t="s">
        <v>56</v>
      </c>
      <c r="N20" s="156" t="s">
        <v>56</v>
      </c>
      <c r="O20" s="160" t="s">
        <v>56</v>
      </c>
      <c r="P20" s="24">
        <v>0.41111111111111115</v>
      </c>
      <c r="Q20" s="25">
        <v>3</v>
      </c>
      <c r="R20" s="25">
        <v>12</v>
      </c>
      <c r="S20" s="26">
        <v>14</v>
      </c>
      <c r="T20" s="27">
        <v>1</v>
      </c>
      <c r="U20" s="187">
        <v>1</v>
      </c>
      <c r="V20" s="188">
        <v>13</v>
      </c>
    </row>
    <row r="21" spans="1:25" ht="18.75" x14ac:dyDescent="0.3">
      <c r="A21" s="179">
        <v>18</v>
      </c>
      <c r="B21" s="43" t="s">
        <v>76</v>
      </c>
      <c r="C21" s="41">
        <v>14</v>
      </c>
      <c r="D21" s="52" t="s">
        <v>44</v>
      </c>
      <c r="E21" s="128" t="s">
        <v>11</v>
      </c>
      <c r="F21" s="40" t="s">
        <v>56</v>
      </c>
      <c r="G21" s="41" t="s">
        <v>56</v>
      </c>
      <c r="H21" s="43" t="s">
        <v>56</v>
      </c>
      <c r="I21" s="55" t="s">
        <v>56</v>
      </c>
      <c r="J21" s="40" t="s">
        <v>56</v>
      </c>
      <c r="K21" s="41" t="s">
        <v>56</v>
      </c>
      <c r="L21" s="25" t="s">
        <v>56</v>
      </c>
      <c r="M21" s="43" t="s">
        <v>56</v>
      </c>
      <c r="N21" s="156" t="s">
        <v>56</v>
      </c>
      <c r="O21" s="160" t="s">
        <v>56</v>
      </c>
      <c r="P21" s="24">
        <v>0.31111111111111112</v>
      </c>
      <c r="Q21" s="33">
        <v>3</v>
      </c>
      <c r="R21" s="33">
        <v>22</v>
      </c>
      <c r="S21" s="34">
        <v>7</v>
      </c>
      <c r="T21" s="35">
        <v>4</v>
      </c>
      <c r="U21" s="187">
        <v>4</v>
      </c>
      <c r="V21" s="188">
        <v>10</v>
      </c>
    </row>
    <row r="22" spans="1:25" ht="19.5" thickBot="1" x14ac:dyDescent="0.35">
      <c r="A22" s="180">
        <v>19</v>
      </c>
      <c r="B22" s="59" t="s">
        <v>77</v>
      </c>
      <c r="C22" s="57">
        <v>27</v>
      </c>
      <c r="D22" s="102" t="s">
        <v>44</v>
      </c>
      <c r="E22" s="130" t="s">
        <v>11</v>
      </c>
      <c r="F22" s="56" t="s">
        <v>56</v>
      </c>
      <c r="G22" s="57" t="s">
        <v>56</v>
      </c>
      <c r="H22" s="59" t="s">
        <v>56</v>
      </c>
      <c r="I22" s="60" t="s">
        <v>56</v>
      </c>
      <c r="J22" s="56" t="s">
        <v>56</v>
      </c>
      <c r="K22" s="57" t="s">
        <v>56</v>
      </c>
      <c r="L22" s="58" t="s">
        <v>56</v>
      </c>
      <c r="M22" s="59" t="s">
        <v>56</v>
      </c>
      <c r="N22" s="159" t="s">
        <v>56</v>
      </c>
      <c r="O22" s="162" t="s">
        <v>56</v>
      </c>
      <c r="P22" s="36">
        <v>0.57430555555555551</v>
      </c>
      <c r="Q22" s="37">
        <v>5</v>
      </c>
      <c r="R22" s="37">
        <v>17</v>
      </c>
      <c r="S22" s="38">
        <v>9</v>
      </c>
      <c r="T22" s="39">
        <v>2</v>
      </c>
      <c r="U22" s="183">
        <v>2</v>
      </c>
      <c r="V22" s="184">
        <v>12</v>
      </c>
    </row>
    <row r="23" spans="1:25" x14ac:dyDescent="0.25">
      <c r="A23" s="8"/>
      <c r="B23" s="9"/>
      <c r="T23" s="11"/>
    </row>
    <row r="24" spans="1:25" x14ac:dyDescent="0.25">
      <c r="A24" s="8"/>
      <c r="B24" s="9"/>
    </row>
    <row r="25" spans="1:25" x14ac:dyDescent="0.25">
      <c r="A25" s="8"/>
      <c r="B25" s="9"/>
    </row>
    <row r="26" spans="1:25" x14ac:dyDescent="0.25">
      <c r="A26" s="8"/>
      <c r="B26" s="9"/>
    </row>
    <row r="27" spans="1:25" x14ac:dyDescent="0.25">
      <c r="A27" s="8"/>
      <c r="B27" s="9"/>
    </row>
  </sheetData>
  <sheetProtection password="CC0B" sheet="1" objects="1" scenarios="1"/>
  <mergeCells count="7">
    <mergeCell ref="A2:A3"/>
    <mergeCell ref="O2:O3"/>
    <mergeCell ref="U2:V2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workbookViewId="0">
      <selection activeCell="P16" sqref="P16"/>
    </sheetView>
  </sheetViews>
  <sheetFormatPr defaultRowHeight="15" x14ac:dyDescent="0.25"/>
  <cols>
    <col min="1" max="1" width="9.28515625" bestFit="1" customWidth="1"/>
    <col min="2" max="2" width="18.28515625" customWidth="1"/>
    <col min="3" max="3" width="0.140625" customWidth="1"/>
    <col min="4" max="4" width="16.85546875" customWidth="1"/>
    <col min="5" max="5" width="18.7109375" customWidth="1"/>
    <col min="6" max="6" width="12.7109375" customWidth="1"/>
    <col min="7" max="7" width="14.28515625" customWidth="1"/>
    <col min="8" max="8" width="11.28515625" bestFit="1" customWidth="1"/>
    <col min="9" max="10" width="9.28515625" bestFit="1" customWidth="1"/>
    <col min="11" max="11" width="14.28515625" customWidth="1"/>
    <col min="13" max="13" width="9.28515625" style="10" bestFit="1" customWidth="1"/>
    <col min="14" max="15" width="9.28515625" bestFit="1" customWidth="1"/>
    <col min="16" max="16" width="14.85546875" style="10" customWidth="1"/>
    <col min="17" max="17" width="16.42578125" customWidth="1"/>
    <col min="18" max="23" width="9.28515625" bestFit="1" customWidth="1"/>
  </cols>
  <sheetData>
    <row r="1" spans="1:26" ht="15.75" thickBot="1" x14ac:dyDescent="0.3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7"/>
      <c r="O1" s="7"/>
      <c r="Q1" s="7"/>
      <c r="R1" s="7"/>
    </row>
    <row r="2" spans="1:26" x14ac:dyDescent="0.25">
      <c r="A2" s="67" t="s">
        <v>0</v>
      </c>
      <c r="B2" s="66" t="s">
        <v>1</v>
      </c>
      <c r="C2" s="131" t="s">
        <v>2</v>
      </c>
      <c r="D2" s="67" t="s">
        <v>3</v>
      </c>
      <c r="E2" s="65" t="s">
        <v>4</v>
      </c>
      <c r="F2" s="66" t="s">
        <v>5</v>
      </c>
      <c r="G2" s="79" t="s">
        <v>47</v>
      </c>
      <c r="H2" s="80"/>
      <c r="I2" s="80"/>
      <c r="J2" s="81"/>
      <c r="K2" s="80" t="s">
        <v>48</v>
      </c>
      <c r="L2" s="80"/>
      <c r="M2" s="80"/>
      <c r="N2" s="80"/>
      <c r="O2" s="81"/>
      <c r="P2" s="83" t="s">
        <v>61</v>
      </c>
      <c r="Q2" s="76" t="s">
        <v>49</v>
      </c>
      <c r="R2" s="77"/>
      <c r="S2" s="77"/>
      <c r="T2" s="77"/>
      <c r="U2" s="78"/>
      <c r="V2" s="84" t="s">
        <v>83</v>
      </c>
      <c r="W2" s="85"/>
    </row>
    <row r="3" spans="1:26" ht="15.75" thickBot="1" x14ac:dyDescent="0.3">
      <c r="A3" s="132"/>
      <c r="B3" s="133"/>
      <c r="C3" s="134"/>
      <c r="D3" s="132"/>
      <c r="E3" s="135"/>
      <c r="F3" s="133"/>
      <c r="G3" s="21" t="s">
        <v>6</v>
      </c>
      <c r="H3" s="118" t="s">
        <v>7</v>
      </c>
      <c r="I3" s="118" t="s">
        <v>8</v>
      </c>
      <c r="J3" s="23" t="s">
        <v>9</v>
      </c>
      <c r="K3" s="136" t="s">
        <v>10</v>
      </c>
      <c r="L3" s="118" t="s">
        <v>7</v>
      </c>
      <c r="M3" s="118" t="s">
        <v>9</v>
      </c>
      <c r="N3" s="118" t="s">
        <v>8</v>
      </c>
      <c r="O3" s="23" t="s">
        <v>9</v>
      </c>
      <c r="P3" s="119"/>
      <c r="Q3" s="21" t="s">
        <v>68</v>
      </c>
      <c r="R3" s="118" t="s">
        <v>66</v>
      </c>
      <c r="S3" s="118" t="s">
        <v>57</v>
      </c>
      <c r="T3" s="118" t="s">
        <v>54</v>
      </c>
      <c r="U3" s="120" t="s">
        <v>9</v>
      </c>
      <c r="V3" s="22" t="s">
        <v>9</v>
      </c>
      <c r="W3" s="121" t="s">
        <v>8</v>
      </c>
    </row>
    <row r="4" spans="1:26" ht="18.75" x14ac:dyDescent="0.3">
      <c r="A4" s="108">
        <v>1</v>
      </c>
      <c r="B4" s="122" t="s">
        <v>39</v>
      </c>
      <c r="C4" s="123" t="s">
        <v>34</v>
      </c>
      <c r="D4" s="108">
        <v>13</v>
      </c>
      <c r="E4" s="115" t="s">
        <v>27</v>
      </c>
      <c r="F4" s="124" t="s">
        <v>11</v>
      </c>
      <c r="G4" s="108">
        <v>2</v>
      </c>
      <c r="H4" s="109">
        <v>0.97222222222222221</v>
      </c>
      <c r="I4" s="110">
        <v>5</v>
      </c>
      <c r="J4" s="111">
        <v>6</v>
      </c>
      <c r="K4" s="112"/>
      <c r="L4" s="113"/>
      <c r="M4" s="113"/>
      <c r="N4" s="110"/>
      <c r="O4" s="111"/>
      <c r="P4" s="114">
        <v>6</v>
      </c>
      <c r="Q4" s="108" t="s">
        <v>56</v>
      </c>
      <c r="R4" s="115" t="s">
        <v>56</v>
      </c>
      <c r="S4" s="115" t="s">
        <v>56</v>
      </c>
      <c r="T4" s="110" t="s">
        <v>56</v>
      </c>
      <c r="U4" s="111" t="s">
        <v>56</v>
      </c>
      <c r="V4" s="116">
        <v>6</v>
      </c>
      <c r="W4" s="117">
        <v>7</v>
      </c>
    </row>
    <row r="5" spans="1:26" ht="18.75" x14ac:dyDescent="0.3">
      <c r="A5" s="40">
        <v>2</v>
      </c>
      <c r="B5" s="55" t="s">
        <v>40</v>
      </c>
      <c r="C5" s="125" t="s">
        <v>36</v>
      </c>
      <c r="D5" s="40">
        <v>24</v>
      </c>
      <c r="E5" s="41" t="s">
        <v>35</v>
      </c>
      <c r="F5" s="126" t="s">
        <v>11</v>
      </c>
      <c r="G5" s="40">
        <v>15</v>
      </c>
      <c r="H5" s="86">
        <v>1.875</v>
      </c>
      <c r="I5" s="43">
        <v>1</v>
      </c>
      <c r="J5" s="44">
        <v>10</v>
      </c>
      <c r="K5" s="87"/>
      <c r="L5" s="61"/>
      <c r="M5" s="61"/>
      <c r="N5" s="43"/>
      <c r="O5" s="44"/>
      <c r="P5" s="88">
        <v>10</v>
      </c>
      <c r="Q5" s="40" t="s">
        <v>79</v>
      </c>
      <c r="R5" s="41">
        <v>5</v>
      </c>
      <c r="S5" s="41">
        <v>14</v>
      </c>
      <c r="T5" s="43">
        <v>4</v>
      </c>
      <c r="U5" s="44">
        <v>7</v>
      </c>
      <c r="V5" s="89">
        <v>17</v>
      </c>
      <c r="W5" s="106">
        <v>3</v>
      </c>
    </row>
    <row r="6" spans="1:26" ht="18.75" x14ac:dyDescent="0.3">
      <c r="A6" s="40">
        <v>3</v>
      </c>
      <c r="B6" s="55" t="s">
        <v>41</v>
      </c>
      <c r="C6" s="125" t="s">
        <v>37</v>
      </c>
      <c r="D6" s="40">
        <v>12</v>
      </c>
      <c r="E6" s="41" t="s">
        <v>42</v>
      </c>
      <c r="F6" s="126" t="s">
        <v>11</v>
      </c>
      <c r="G6" s="40">
        <v>14</v>
      </c>
      <c r="H6" s="86">
        <v>1.8680555555555556</v>
      </c>
      <c r="I6" s="43">
        <v>2</v>
      </c>
      <c r="J6" s="44">
        <v>9</v>
      </c>
      <c r="K6" s="87"/>
      <c r="L6" s="62"/>
      <c r="M6" s="62"/>
      <c r="N6" s="43"/>
      <c r="O6" s="44"/>
      <c r="P6" s="88">
        <v>9</v>
      </c>
      <c r="Q6" s="40" t="s">
        <v>56</v>
      </c>
      <c r="R6" s="41" t="s">
        <v>56</v>
      </c>
      <c r="S6" s="41" t="s">
        <v>56</v>
      </c>
      <c r="T6" s="43" t="s">
        <v>56</v>
      </c>
      <c r="U6" s="44" t="s">
        <v>56</v>
      </c>
      <c r="V6" s="89">
        <v>9</v>
      </c>
      <c r="W6" s="106">
        <v>4</v>
      </c>
    </row>
    <row r="7" spans="1:26" ht="18.75" x14ac:dyDescent="0.3">
      <c r="A7" s="51">
        <v>4</v>
      </c>
      <c r="B7" s="127" t="s">
        <v>43</v>
      </c>
      <c r="C7" s="125"/>
      <c r="D7" s="51">
        <v>31</v>
      </c>
      <c r="E7" s="52" t="s">
        <v>44</v>
      </c>
      <c r="F7" s="128" t="s">
        <v>11</v>
      </c>
      <c r="G7" s="51">
        <v>11</v>
      </c>
      <c r="H7" s="86">
        <v>1.8583333333333334</v>
      </c>
      <c r="I7" s="90">
        <v>3</v>
      </c>
      <c r="J7" s="91">
        <v>8</v>
      </c>
      <c r="K7" s="87"/>
      <c r="L7" s="41"/>
      <c r="M7" s="41"/>
      <c r="N7" s="43"/>
      <c r="O7" s="44"/>
      <c r="P7" s="88">
        <v>8</v>
      </c>
      <c r="Q7" s="40" t="s">
        <v>56</v>
      </c>
      <c r="R7" s="41" t="s">
        <v>56</v>
      </c>
      <c r="S7" s="41" t="s">
        <v>56</v>
      </c>
      <c r="T7" s="43" t="s">
        <v>56</v>
      </c>
      <c r="U7" s="44" t="s">
        <v>56</v>
      </c>
      <c r="V7" s="89">
        <v>8</v>
      </c>
      <c r="W7" s="106">
        <v>5</v>
      </c>
    </row>
    <row r="8" spans="1:26" ht="18.75" x14ac:dyDescent="0.3">
      <c r="A8" s="51">
        <v>5</v>
      </c>
      <c r="B8" s="127" t="s">
        <v>45</v>
      </c>
      <c r="C8" s="125"/>
      <c r="D8" s="51">
        <v>30</v>
      </c>
      <c r="E8" s="52" t="s">
        <v>46</v>
      </c>
      <c r="F8" s="128" t="s">
        <v>13</v>
      </c>
      <c r="G8" s="51">
        <v>4</v>
      </c>
      <c r="H8" s="86">
        <v>1.3486111111111112</v>
      </c>
      <c r="I8" s="90">
        <v>4</v>
      </c>
      <c r="J8" s="91">
        <v>7</v>
      </c>
      <c r="K8" s="87"/>
      <c r="L8" s="41"/>
      <c r="M8" s="41"/>
      <c r="N8" s="43"/>
      <c r="O8" s="44"/>
      <c r="P8" s="88">
        <v>7</v>
      </c>
      <c r="Q8" s="40" t="s">
        <v>56</v>
      </c>
      <c r="R8" s="41" t="s">
        <v>56</v>
      </c>
      <c r="S8" s="41" t="s">
        <v>56</v>
      </c>
      <c r="T8" s="43" t="s">
        <v>56</v>
      </c>
      <c r="U8" s="44" t="s">
        <v>56</v>
      </c>
      <c r="V8" s="89">
        <v>7</v>
      </c>
      <c r="W8" s="106">
        <v>6</v>
      </c>
      <c r="Y8" s="19"/>
      <c r="Z8" s="19"/>
    </row>
    <row r="9" spans="1:26" s="2" customFormat="1" ht="18.75" x14ac:dyDescent="0.3">
      <c r="A9" s="51">
        <v>6</v>
      </c>
      <c r="B9" s="127" t="s">
        <v>63</v>
      </c>
      <c r="C9" s="125"/>
      <c r="D9" s="51">
        <v>28</v>
      </c>
      <c r="E9" s="52" t="s">
        <v>35</v>
      </c>
      <c r="F9" s="128" t="s">
        <v>11</v>
      </c>
      <c r="G9" s="51" t="s">
        <v>56</v>
      </c>
      <c r="H9" s="92" t="s">
        <v>56</v>
      </c>
      <c r="I9" s="90" t="s">
        <v>56</v>
      </c>
      <c r="J9" s="91" t="s">
        <v>56</v>
      </c>
      <c r="K9" s="87">
        <v>3</v>
      </c>
      <c r="L9" s="41" t="s">
        <v>56</v>
      </c>
      <c r="M9" s="41">
        <v>149</v>
      </c>
      <c r="N9" s="43">
        <v>1</v>
      </c>
      <c r="O9" s="44">
        <v>10</v>
      </c>
      <c r="P9" s="88">
        <v>10</v>
      </c>
      <c r="Q9" s="93">
        <v>0.66875000000000007</v>
      </c>
      <c r="R9" s="41">
        <v>4</v>
      </c>
      <c r="S9" s="41">
        <v>35</v>
      </c>
      <c r="T9" s="43">
        <v>1</v>
      </c>
      <c r="U9" s="44">
        <v>10</v>
      </c>
      <c r="V9" s="89">
        <v>20</v>
      </c>
      <c r="W9" s="106">
        <v>1</v>
      </c>
      <c r="X9" s="19"/>
      <c r="Y9" s="19"/>
      <c r="Z9" s="19"/>
    </row>
    <row r="10" spans="1:26" s="2" customFormat="1" ht="18.75" x14ac:dyDescent="0.3">
      <c r="A10" s="51">
        <v>7</v>
      </c>
      <c r="B10" s="127" t="s">
        <v>64</v>
      </c>
      <c r="C10" s="125"/>
      <c r="D10" s="51">
        <v>20</v>
      </c>
      <c r="E10" s="52" t="s">
        <v>46</v>
      </c>
      <c r="F10" s="128" t="s">
        <v>13</v>
      </c>
      <c r="G10" s="51" t="s">
        <v>56</v>
      </c>
      <c r="H10" s="92" t="s">
        <v>56</v>
      </c>
      <c r="I10" s="90" t="s">
        <v>56</v>
      </c>
      <c r="J10" s="91" t="s">
        <v>56</v>
      </c>
      <c r="K10" s="87">
        <v>3</v>
      </c>
      <c r="L10" s="41" t="s">
        <v>56</v>
      </c>
      <c r="M10" s="41">
        <v>138</v>
      </c>
      <c r="N10" s="43">
        <v>2</v>
      </c>
      <c r="O10" s="44">
        <v>9</v>
      </c>
      <c r="P10" s="88">
        <v>9</v>
      </c>
      <c r="Q10" s="94">
        <v>2.4548611111111112</v>
      </c>
      <c r="R10" s="41">
        <v>5</v>
      </c>
      <c r="S10" s="41">
        <v>22</v>
      </c>
      <c r="T10" s="43">
        <v>2</v>
      </c>
      <c r="U10" s="44">
        <v>9</v>
      </c>
      <c r="V10" s="89">
        <v>18</v>
      </c>
      <c r="W10" s="106">
        <v>2</v>
      </c>
      <c r="X10" s="19"/>
      <c r="Y10" s="19"/>
      <c r="Z10" s="19"/>
    </row>
    <row r="11" spans="1:26" ht="18.75" x14ac:dyDescent="0.3">
      <c r="A11" s="40">
        <v>8</v>
      </c>
      <c r="B11" s="55" t="s">
        <v>80</v>
      </c>
      <c r="C11" s="125"/>
      <c r="D11" s="51">
        <v>27</v>
      </c>
      <c r="E11" s="52" t="s">
        <v>44</v>
      </c>
      <c r="F11" s="128" t="s">
        <v>11</v>
      </c>
      <c r="G11" s="51" t="s">
        <v>56</v>
      </c>
      <c r="H11" s="92" t="s">
        <v>56</v>
      </c>
      <c r="I11" s="90" t="s">
        <v>56</v>
      </c>
      <c r="J11" s="91" t="s">
        <v>56</v>
      </c>
      <c r="K11" s="95" t="s">
        <v>56</v>
      </c>
      <c r="L11" s="52" t="s">
        <v>56</v>
      </c>
      <c r="M11" s="52" t="s">
        <v>56</v>
      </c>
      <c r="N11" s="90" t="s">
        <v>56</v>
      </c>
      <c r="O11" s="91" t="s">
        <v>56</v>
      </c>
      <c r="P11" s="96" t="s">
        <v>56</v>
      </c>
      <c r="Q11" s="51" t="s">
        <v>81</v>
      </c>
      <c r="R11" s="41">
        <v>2</v>
      </c>
      <c r="S11" s="41">
        <v>17</v>
      </c>
      <c r="T11" s="43">
        <v>3</v>
      </c>
      <c r="U11" s="44">
        <v>8</v>
      </c>
      <c r="V11" s="89">
        <v>8</v>
      </c>
      <c r="W11" s="106">
        <v>5</v>
      </c>
      <c r="Y11" s="19"/>
      <c r="Z11" s="19"/>
    </row>
    <row r="12" spans="1:26" ht="19.5" thickBot="1" x14ac:dyDescent="0.35">
      <c r="A12" s="56">
        <v>9</v>
      </c>
      <c r="B12" s="60" t="s">
        <v>82</v>
      </c>
      <c r="C12" s="129"/>
      <c r="D12" s="97">
        <v>38</v>
      </c>
      <c r="E12" s="102" t="s">
        <v>46</v>
      </c>
      <c r="F12" s="130" t="s">
        <v>11</v>
      </c>
      <c r="G12" s="97" t="s">
        <v>56</v>
      </c>
      <c r="H12" s="98" t="s">
        <v>56</v>
      </c>
      <c r="I12" s="99" t="s">
        <v>56</v>
      </c>
      <c r="J12" s="100" t="s">
        <v>56</v>
      </c>
      <c r="K12" s="101" t="s">
        <v>56</v>
      </c>
      <c r="L12" s="102" t="s">
        <v>56</v>
      </c>
      <c r="M12" s="102" t="s">
        <v>56</v>
      </c>
      <c r="N12" s="99" t="s">
        <v>56</v>
      </c>
      <c r="O12" s="100" t="s">
        <v>56</v>
      </c>
      <c r="P12" s="103" t="s">
        <v>56</v>
      </c>
      <c r="Q12" s="97" t="s">
        <v>56</v>
      </c>
      <c r="R12" s="57">
        <v>4</v>
      </c>
      <c r="S12" s="57">
        <v>4</v>
      </c>
      <c r="T12" s="59">
        <v>5</v>
      </c>
      <c r="U12" s="104">
        <v>6</v>
      </c>
      <c r="V12" s="105">
        <v>6</v>
      </c>
      <c r="W12" s="107">
        <v>7</v>
      </c>
    </row>
    <row r="13" spans="1:26" ht="18.75" x14ac:dyDescent="0.3">
      <c r="A13" s="73"/>
      <c r="B13" s="7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6" ht="18.75" x14ac:dyDescent="0.3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6" x14ac:dyDescent="0.25">
      <c r="A15" s="10"/>
      <c r="B15" s="82"/>
      <c r="C15" s="19"/>
      <c r="D15" s="19"/>
    </row>
    <row r="16" spans="1:26" x14ac:dyDescent="0.25">
      <c r="A16" s="10"/>
      <c r="B16" s="82"/>
      <c r="C16" s="19"/>
      <c r="D16" s="19"/>
    </row>
    <row r="17" spans="1:4" x14ac:dyDescent="0.25">
      <c r="A17" s="10"/>
      <c r="B17" s="82"/>
      <c r="C17" s="19"/>
      <c r="D17" s="19"/>
    </row>
    <row r="18" spans="1:4" x14ac:dyDescent="0.25">
      <c r="A18" s="10"/>
      <c r="B18" s="82"/>
      <c r="C18" s="19"/>
      <c r="D18" s="19"/>
    </row>
    <row r="19" spans="1:4" x14ac:dyDescent="0.25">
      <c r="A19" s="10"/>
      <c r="B19" s="82"/>
      <c r="C19" s="19"/>
      <c r="D19" s="19"/>
    </row>
    <row r="20" spans="1:4" x14ac:dyDescent="0.25">
      <c r="A20" s="10"/>
      <c r="B20" s="82"/>
      <c r="C20" s="19"/>
      <c r="D20" s="19"/>
    </row>
    <row r="21" spans="1:4" x14ac:dyDescent="0.25">
      <c r="A21" s="10"/>
      <c r="B21" s="82"/>
      <c r="C21" s="19"/>
      <c r="D21" s="19"/>
    </row>
    <row r="22" spans="1:4" x14ac:dyDescent="0.25">
      <c r="B22" s="19"/>
      <c r="C22" s="19"/>
      <c r="D22" s="19"/>
    </row>
    <row r="23" spans="1:4" x14ac:dyDescent="0.25">
      <c r="B23" s="19"/>
      <c r="C23" s="19"/>
      <c r="D23" s="19"/>
    </row>
  </sheetData>
  <sheetProtection password="CC0B" sheet="1" objects="1" scenarios="1"/>
  <mergeCells count="10">
    <mergeCell ref="Q2:U2"/>
    <mergeCell ref="V2:W2"/>
    <mergeCell ref="P2:P3"/>
    <mergeCell ref="K2:O2"/>
    <mergeCell ref="G2:J2"/>
    <mergeCell ref="A2:A3"/>
    <mergeCell ref="B2:B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"/>
    </sheetView>
  </sheetViews>
  <sheetFormatPr defaultRowHeight="15" x14ac:dyDescent="0.25"/>
  <cols>
    <col min="1" max="1" width="18.140625" customWidth="1"/>
    <col min="2" max="2" width="14.85546875" customWidth="1"/>
    <col min="3" max="3" width="15.28515625" customWidth="1"/>
    <col min="4" max="4" width="15.140625" customWidth="1"/>
    <col min="5" max="5" width="13.5703125" customWidth="1"/>
  </cols>
  <sheetData>
    <row r="1" spans="1:11" ht="15.75" thickBot="1" x14ac:dyDescent="0.3">
      <c r="A1" s="18"/>
      <c r="B1" s="18"/>
      <c r="C1" s="18"/>
      <c r="D1" s="18"/>
      <c r="E1" s="18"/>
      <c r="F1" s="18"/>
      <c r="G1" s="137"/>
      <c r="H1" s="137"/>
      <c r="I1" s="137"/>
      <c r="J1" s="137"/>
      <c r="K1" s="137"/>
    </row>
    <row r="2" spans="1:11" x14ac:dyDescent="0.25">
      <c r="A2" s="20" t="s">
        <v>84</v>
      </c>
      <c r="B2" s="70" t="s">
        <v>85</v>
      </c>
      <c r="C2" s="70" t="s">
        <v>86</v>
      </c>
      <c r="D2" s="70" t="s">
        <v>87</v>
      </c>
      <c r="E2" s="70" t="s">
        <v>88</v>
      </c>
      <c r="F2" s="139" t="s">
        <v>8</v>
      </c>
      <c r="G2" s="138"/>
      <c r="H2" s="3"/>
      <c r="I2" s="3"/>
      <c r="J2" s="3"/>
      <c r="K2" s="3"/>
    </row>
    <row r="3" spans="1:11" x14ac:dyDescent="0.25">
      <c r="A3" s="140" t="s">
        <v>89</v>
      </c>
      <c r="B3" s="17"/>
      <c r="C3" s="17"/>
      <c r="D3" s="17"/>
      <c r="E3" s="17"/>
      <c r="F3" s="141"/>
      <c r="G3" s="6"/>
      <c r="H3" s="2"/>
      <c r="I3" s="2"/>
      <c r="J3" s="2"/>
      <c r="K3" s="2"/>
    </row>
    <row r="4" spans="1:11" x14ac:dyDescent="0.25">
      <c r="A4" s="12"/>
      <c r="B4" s="2"/>
      <c r="C4" s="2"/>
      <c r="D4" s="2"/>
      <c r="E4" s="2"/>
      <c r="F4" s="13"/>
      <c r="G4" s="6"/>
      <c r="H4" s="2"/>
      <c r="I4" s="2"/>
      <c r="J4" s="2"/>
      <c r="K4" s="2"/>
    </row>
    <row r="5" spans="1:11" x14ac:dyDescent="0.25">
      <c r="A5" s="12"/>
      <c r="B5" s="2"/>
      <c r="C5" s="2"/>
      <c r="D5" s="2"/>
      <c r="E5" s="2"/>
      <c r="F5" s="13"/>
      <c r="G5" s="6"/>
      <c r="H5" s="2"/>
      <c r="I5" s="2"/>
      <c r="J5" s="2"/>
      <c r="K5" s="2"/>
    </row>
    <row r="6" spans="1:11" x14ac:dyDescent="0.25">
      <c r="A6" s="12"/>
      <c r="B6" s="2"/>
      <c r="C6" s="2"/>
      <c r="D6" s="2"/>
      <c r="E6" s="2"/>
      <c r="F6" s="13"/>
      <c r="G6" s="6"/>
      <c r="H6" s="2"/>
      <c r="I6" s="2"/>
      <c r="J6" s="2"/>
      <c r="K6" s="2"/>
    </row>
    <row r="7" spans="1:11" x14ac:dyDescent="0.25">
      <c r="A7" s="12"/>
      <c r="B7" s="2"/>
      <c r="C7" s="2"/>
      <c r="D7" s="2"/>
      <c r="E7" s="2"/>
      <c r="F7" s="13"/>
      <c r="G7" s="6"/>
      <c r="H7" s="2"/>
      <c r="I7" s="2"/>
      <c r="J7" s="2"/>
      <c r="K7" s="2"/>
    </row>
    <row r="8" spans="1:11" x14ac:dyDescent="0.25">
      <c r="A8" s="12"/>
      <c r="B8" s="2"/>
      <c r="C8" s="2"/>
      <c r="D8" s="2"/>
      <c r="E8" s="2"/>
      <c r="F8" s="13"/>
      <c r="G8" s="6"/>
      <c r="H8" s="2"/>
      <c r="I8" s="2"/>
      <c r="J8" s="2"/>
      <c r="K8" s="2"/>
    </row>
    <row r="9" spans="1:11" x14ac:dyDescent="0.25">
      <c r="A9" s="12"/>
      <c r="B9" s="2"/>
      <c r="C9" s="2"/>
      <c r="D9" s="2"/>
      <c r="E9" s="2"/>
      <c r="F9" s="13"/>
      <c r="G9" s="6"/>
      <c r="H9" s="2"/>
      <c r="I9" s="2"/>
      <c r="J9" s="2"/>
      <c r="K9" s="2"/>
    </row>
    <row r="10" spans="1:11" x14ac:dyDescent="0.25">
      <c r="A10" s="12"/>
      <c r="B10" s="2"/>
      <c r="C10" s="2"/>
      <c r="D10" s="2"/>
      <c r="E10" s="2"/>
      <c r="F10" s="13"/>
      <c r="G10" s="6"/>
      <c r="H10" s="2"/>
      <c r="I10" s="2"/>
      <c r="J10" s="2"/>
      <c r="K10" s="2"/>
    </row>
    <row r="11" spans="1:11" x14ac:dyDescent="0.25">
      <c r="A11" s="12"/>
      <c r="B11" s="2"/>
      <c r="C11" s="2"/>
      <c r="D11" s="2"/>
      <c r="E11" s="2"/>
      <c r="F11" s="13"/>
      <c r="G11" s="6"/>
      <c r="H11" s="2"/>
      <c r="I11" s="2"/>
      <c r="J11" s="2"/>
      <c r="K11" s="2"/>
    </row>
    <row r="12" spans="1:11" x14ac:dyDescent="0.25">
      <c r="A12" s="12"/>
      <c r="B12" s="2"/>
      <c r="C12" s="2"/>
      <c r="D12" s="2"/>
      <c r="E12" s="2"/>
      <c r="F12" s="13"/>
      <c r="G12" s="6"/>
      <c r="H12" s="2"/>
      <c r="I12" s="2"/>
      <c r="J12" s="2"/>
      <c r="K12" s="2"/>
    </row>
    <row r="13" spans="1:11" x14ac:dyDescent="0.25">
      <c r="A13" s="12"/>
      <c r="B13" s="2"/>
      <c r="C13" s="2"/>
      <c r="D13" s="2"/>
      <c r="E13" s="2"/>
      <c r="F13" s="13"/>
      <c r="G13" s="6"/>
      <c r="H13" s="2"/>
      <c r="I13" s="2"/>
      <c r="J13" s="2"/>
      <c r="K13" s="2"/>
    </row>
    <row r="14" spans="1:11" x14ac:dyDescent="0.25">
      <c r="A14" s="12"/>
      <c r="B14" s="2"/>
      <c r="C14" s="2"/>
      <c r="D14" s="2"/>
      <c r="E14" s="2"/>
      <c r="F14" s="13"/>
      <c r="G14" s="6"/>
      <c r="H14" s="2"/>
      <c r="I14" s="2"/>
      <c r="J14" s="2"/>
      <c r="K14" s="2"/>
    </row>
    <row r="15" spans="1:11" x14ac:dyDescent="0.25">
      <c r="A15" s="12"/>
      <c r="B15" s="2"/>
      <c r="C15" s="2"/>
      <c r="D15" s="2"/>
      <c r="E15" s="2"/>
      <c r="F15" s="13"/>
      <c r="G15" s="6"/>
      <c r="H15" s="2"/>
      <c r="I15" s="2"/>
      <c r="J15" s="2"/>
      <c r="K15" s="2"/>
    </row>
    <row r="16" spans="1:11" x14ac:dyDescent="0.25">
      <c r="A16" s="12"/>
      <c r="B16" s="2"/>
      <c r="C16" s="2"/>
      <c r="D16" s="2"/>
      <c r="E16" s="2"/>
      <c r="F16" s="13"/>
      <c r="G16" s="6"/>
      <c r="H16" s="2"/>
      <c r="I16" s="2"/>
      <c r="J16" s="2"/>
      <c r="K16" s="2"/>
    </row>
    <row r="17" spans="1:11" x14ac:dyDescent="0.25">
      <c r="A17" s="12"/>
      <c r="B17" s="2"/>
      <c r="C17" s="2"/>
      <c r="D17" s="2"/>
      <c r="E17" s="2"/>
      <c r="F17" s="13"/>
      <c r="G17" s="6"/>
      <c r="H17" s="2"/>
      <c r="I17" s="2"/>
      <c r="J17" s="2"/>
      <c r="K17" s="2"/>
    </row>
    <row r="18" spans="1:11" x14ac:dyDescent="0.25">
      <c r="A18" s="12"/>
      <c r="B18" s="2"/>
      <c r="C18" s="2"/>
      <c r="D18" s="2"/>
      <c r="E18" s="2"/>
      <c r="F18" s="13"/>
      <c r="G18" s="6"/>
      <c r="H18" s="2"/>
      <c r="I18" s="2"/>
      <c r="J18" s="2"/>
      <c r="K18" s="2"/>
    </row>
    <row r="19" spans="1:11" x14ac:dyDescent="0.25">
      <c r="A19" s="12"/>
      <c r="B19" s="2"/>
      <c r="C19" s="2"/>
      <c r="D19" s="2"/>
      <c r="E19" s="2"/>
      <c r="F19" s="13"/>
      <c r="G19" s="6"/>
      <c r="H19" s="2"/>
      <c r="I19" s="2"/>
      <c r="J19" s="2"/>
      <c r="K19" s="2"/>
    </row>
    <row r="20" spans="1:11" x14ac:dyDescent="0.25">
      <c r="A20" s="12"/>
      <c r="B20" s="2"/>
      <c r="C20" s="2"/>
      <c r="D20" s="2"/>
      <c r="E20" s="2"/>
      <c r="F20" s="13"/>
      <c r="G20" s="6"/>
      <c r="H20" s="2"/>
      <c r="I20" s="2"/>
      <c r="J20" s="2"/>
      <c r="K20" s="2"/>
    </row>
    <row r="21" spans="1:11" x14ac:dyDescent="0.25">
      <c r="A21" s="12"/>
      <c r="B21" s="2"/>
      <c r="C21" s="2"/>
      <c r="D21" s="2"/>
      <c r="E21" s="2"/>
      <c r="F21" s="13"/>
      <c r="G21" s="6"/>
      <c r="H21" s="2"/>
      <c r="I21" s="2"/>
      <c r="J21" s="2"/>
      <c r="K21" s="2"/>
    </row>
    <row r="22" spans="1:11" ht="15.75" thickBot="1" x14ac:dyDescent="0.3">
      <c r="A22" s="14"/>
      <c r="B22" s="15"/>
      <c r="C22" s="15"/>
      <c r="D22" s="15"/>
      <c r="E22" s="15"/>
      <c r="F22" s="16"/>
      <c r="G22" s="6"/>
      <c r="H22" s="2"/>
      <c r="I22" s="2"/>
      <c r="J22" s="2"/>
      <c r="K22" s="2"/>
    </row>
  </sheetData>
  <mergeCells count="2"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Стандарт</vt:lpstr>
      <vt:lpstr>Экстрим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2019-09-09T04:00:47Z</cp:lastPrinted>
  <dcterms:created xsi:type="dcterms:W3CDTF">2019-05-11T04:30:21Z</dcterms:created>
  <dcterms:modified xsi:type="dcterms:W3CDTF">2019-09-16T05:37:27Z</dcterms:modified>
</cp:coreProperties>
</file>